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0b20837de711781/ドキュメント/中南信B/2025年度/"/>
    </mc:Choice>
  </mc:AlternateContent>
  <xr:revisionPtr revIDLastSave="36" documentId="13_ncr:1_{98390363-4891-44AF-89BF-29E03D3C054F}" xr6:coauthVersionLast="47" xr6:coauthVersionMax="47" xr10:uidLastSave="{F66D4430-7170-458B-B7D0-640DEFFE7DFA}"/>
  <bookViews>
    <workbookView xWindow="-110" yWindow="-110" windowWidth="19420" windowHeight="10300" xr2:uid="{00000000-000D-0000-FFFF-FFFF00000000}"/>
  </bookViews>
  <sheets>
    <sheet name="選手登録書 (A)" sheetId="10" r:id="rId1"/>
  </sheets>
  <definedNames>
    <definedName name="_xlnm.Print_Area" localSheetId="0">'選手登録書 (A)'!$A$2:$M$34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10" l="1"/>
  <c r="O32" i="10" l="1"/>
  <c r="E32" i="10" s="1"/>
  <c r="O31" i="10"/>
  <c r="E31" i="10" s="1"/>
  <c r="O30" i="10"/>
  <c r="E30" i="10" s="1"/>
  <c r="O29" i="10"/>
  <c r="E29" i="10" s="1"/>
  <c r="O28" i="10"/>
  <c r="E28" i="10" s="1"/>
  <c r="O27" i="10"/>
  <c r="E27" i="10" s="1"/>
  <c r="O26" i="10"/>
  <c r="E26" i="10" s="1"/>
  <c r="A32" i="10"/>
  <c r="A31" i="10"/>
  <c r="A30" i="10"/>
  <c r="A29" i="10"/>
  <c r="A28" i="10"/>
  <c r="A27" i="10"/>
  <c r="A26" i="10"/>
  <c r="O15" i="10"/>
  <c r="E15" i="10" s="1"/>
  <c r="O16" i="10"/>
  <c r="E16" i="10" s="1"/>
  <c r="O17" i="10"/>
  <c r="E17" i="10" s="1"/>
  <c r="O18" i="10"/>
  <c r="E18" i="10" s="1"/>
  <c r="O25" i="10"/>
  <c r="E25" i="10" s="1"/>
  <c r="A25" i="10"/>
  <c r="O24" i="10"/>
  <c r="E24" i="10" s="1"/>
  <c r="A24" i="10"/>
  <c r="O23" i="10"/>
  <c r="E23" i="10" s="1"/>
  <c r="A23" i="10"/>
  <c r="O22" i="10"/>
  <c r="E22" i="10" s="1"/>
  <c r="A22" i="10"/>
  <c r="O21" i="10"/>
  <c r="E21" i="10" s="1"/>
  <c r="A21" i="10"/>
  <c r="O20" i="10"/>
  <c r="E20" i="10" s="1"/>
  <c r="A20" i="10"/>
  <c r="O19" i="10"/>
  <c r="E19" i="10" s="1"/>
  <c r="A19" i="10"/>
  <c r="A18" i="10"/>
  <c r="A17" i="10"/>
  <c r="A16" i="10"/>
  <c r="A15" i="10"/>
  <c r="O14" i="10"/>
  <c r="E14" i="10" s="1"/>
  <c r="A14" i="10"/>
  <c r="E13" i="10"/>
</calcChain>
</file>

<file path=xl/sharedStrings.xml><?xml version="1.0" encoding="utf-8"?>
<sst xmlns="http://schemas.openxmlformats.org/spreadsheetml/2006/main" count="57" uniqueCount="55">
  <si>
    <t>コーチ名</t>
    <rPh sb="3" eb="4">
      <t>メイ</t>
    </rPh>
    <phoneticPr fontId="2"/>
  </si>
  <si>
    <t>リーグ会長名</t>
    <rPh sb="3" eb="5">
      <t>カイチョウ</t>
    </rPh>
    <rPh sb="5" eb="6">
      <t>メイ</t>
    </rPh>
    <phoneticPr fontId="2"/>
  </si>
  <si>
    <t>連絡責任者</t>
    <rPh sb="0" eb="2">
      <t>レンラク</t>
    </rPh>
    <rPh sb="2" eb="5">
      <t>セキニンシャ</t>
    </rPh>
    <phoneticPr fontId="2"/>
  </si>
  <si>
    <t>背番号</t>
    <rPh sb="0" eb="3">
      <t>セバンゴウ</t>
    </rPh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</si>
  <si>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</si>
  <si>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</si>
  <si>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学年</t>
    <rPh sb="0" eb="2">
      <t>ガクネン</t>
    </rPh>
    <phoneticPr fontId="2"/>
  </si>
  <si>
    <t>リーグ名</t>
    <rPh sb="3" eb="4">
      <t>メイ</t>
    </rPh>
    <phoneticPr fontId="2"/>
  </si>
  <si>
    <t>監督名</t>
    <rPh sb="0" eb="2">
      <t>カントク</t>
    </rPh>
    <rPh sb="2" eb="3">
      <t>メイ</t>
    </rPh>
    <phoneticPr fontId="2"/>
  </si>
  <si>
    <t>連盟照査印</t>
    <rPh sb="0" eb="1">
      <t>ムラジ</t>
    </rPh>
    <rPh sb="1" eb="2">
      <t>メイ</t>
    </rPh>
    <rPh sb="2" eb="3">
      <t>ショウメイ</t>
    </rPh>
    <rPh sb="3" eb="4">
      <t>シンサ</t>
    </rPh>
    <rPh sb="4" eb="5">
      <t>イン</t>
    </rPh>
    <phoneticPr fontId="2"/>
  </si>
  <si>
    <t>名　　　　前</t>
    <rPh sb="0" eb="1">
      <t>ナ</t>
    </rPh>
    <rPh sb="5" eb="6">
      <t>マエ</t>
    </rPh>
    <phoneticPr fontId="2"/>
  </si>
  <si>
    <t>住　　　　　　　　　　　　所</t>
    <rPh sb="0" eb="1">
      <t>ジュウ</t>
    </rPh>
    <rPh sb="13" eb="14">
      <t>ショ</t>
    </rPh>
    <phoneticPr fontId="2"/>
  </si>
  <si>
    <t>学校名</t>
    <rPh sb="0" eb="1">
      <t>ガク</t>
    </rPh>
    <rPh sb="1" eb="2">
      <t>コウ</t>
    </rPh>
    <rPh sb="2" eb="3">
      <t>メイ</t>
    </rPh>
    <phoneticPr fontId="2"/>
  </si>
  <si>
    <t>ＴＥＬ</t>
    <phoneticPr fontId="2"/>
  </si>
  <si>
    <t>ﾘﾄﾙ年齢</t>
    <rPh sb="3" eb="5">
      <t>ねんれい</t>
    </rPh>
    <phoneticPr fontId="9" type="Hiragana" alignment="distributed"/>
  </si>
  <si>
    <t>変えないでください。</t>
    <rPh sb="0" eb="1">
      <t>か</t>
    </rPh>
    <phoneticPr fontId="2" type="Hiragana" alignment="distributed"/>
  </si>
  <si>
    <t>生年月日記入のしかた</t>
    <rPh sb="0" eb="2">
      <t>せいねん</t>
    </rPh>
    <rPh sb="2" eb="4">
      <t>がっぴ</t>
    </rPh>
    <rPh sb="4" eb="6">
      <t>きにゅう</t>
    </rPh>
    <phoneticPr fontId="2" type="Hiragana" alignment="distributed"/>
  </si>
  <si>
    <t>生年月日欄へ、</t>
    <rPh sb="0" eb="2">
      <t>せいねん</t>
    </rPh>
    <rPh sb="2" eb="4">
      <t>がっぴ</t>
    </rPh>
    <rPh sb="4" eb="5">
      <t>らん</t>
    </rPh>
    <phoneticPr fontId="2" type="Hiragana" alignment="distributed"/>
  </si>
  <si>
    <t>ｈ◯．◯．◯と記入して下さい。</t>
    <phoneticPr fontId="2" type="Hiragana" alignment="distributed"/>
  </si>
  <si>
    <t>西暦は毎年更新して下さい</t>
    <rPh sb="0" eb="2">
      <t>せいれき</t>
    </rPh>
    <rPh sb="3" eb="5">
      <t>まいとし</t>
    </rPh>
    <rPh sb="5" eb="7">
      <t>こうしん</t>
    </rPh>
    <rPh sb="9" eb="10">
      <t>くだ</t>
    </rPh>
    <phoneticPr fontId="2" type="Hiragana" alignment="distributed"/>
  </si>
  <si>
    <t>登録書の書式を</t>
    <rPh sb="0" eb="2">
      <t>とうろく</t>
    </rPh>
    <rPh sb="2" eb="3">
      <t>しょ</t>
    </rPh>
    <rPh sb="4" eb="6">
      <t>しょしき</t>
    </rPh>
    <phoneticPr fontId="2" type="Hiragana" alignment="distributed"/>
  </si>
  <si>
    <t>①</t>
    <phoneticPr fontId="10" type="Hiragana" alignment="noControl"/>
  </si>
  <si>
    <t>②</t>
    <phoneticPr fontId="10" type="Hiragana" alignment="noControl"/>
  </si>
  <si>
    <t>③</t>
    <phoneticPr fontId="10" type="Hiragana" alignment="noControl"/>
  </si>
  <si>
    <t>④</t>
    <phoneticPr fontId="10" type="Hiragana" alignment="noControl"/>
  </si>
  <si>
    <t>⑤</t>
    <phoneticPr fontId="10" type="Hiragana" alignment="noControl"/>
  </si>
  <si>
    <t>⑥</t>
    <phoneticPr fontId="10" type="Hiragana" alignment="noControl"/>
  </si>
  <si>
    <t>⑦</t>
    <phoneticPr fontId="10" type="Hiragana" alignment="noControl"/>
  </si>
  <si>
    <t>⑧</t>
    <phoneticPr fontId="10" type="Hiragana" alignment="noControl"/>
  </si>
  <si>
    <t>⑨</t>
    <phoneticPr fontId="10" type="Hiragana" alignment="noControl"/>
  </si>
  <si>
    <t>⑩</t>
    <phoneticPr fontId="10" type="Hiragana" alignment="noControl"/>
  </si>
  <si>
    <t>⑪</t>
    <phoneticPr fontId="10" type="Hiragana" alignment="noControl"/>
  </si>
  <si>
    <t>⑫</t>
    <phoneticPr fontId="10" type="Hiragana" alignment="noControl"/>
  </si>
  <si>
    <t>⑬</t>
    <phoneticPr fontId="10" type="Hiragana" alignment="noControl"/>
  </si>
  <si>
    <t>⑭</t>
    <phoneticPr fontId="10" type="Hiragana" alignment="noControl"/>
  </si>
  <si>
    <t>Ｈ００．００．００　と表示され、年齢欄がリトル年齢で表示されます。</t>
    <rPh sb="11" eb="13">
      <t>ひょうじ</t>
    </rPh>
    <rPh sb="18" eb="19">
      <t>らん</t>
    </rPh>
    <rPh sb="23" eb="25">
      <t>ねんれい</t>
    </rPh>
    <phoneticPr fontId="2" type="Hiragana" alignment="distributed"/>
  </si>
  <si>
    <t>※リトル年齢は、「ぼくらリトルリーグ」誌の年齢表を参照して下さい。</t>
    <rPh sb="4" eb="6">
      <t>ねんれい</t>
    </rPh>
    <rPh sb="19" eb="20">
      <t>し</t>
    </rPh>
    <rPh sb="21" eb="23">
      <t>ねんれい</t>
    </rPh>
    <rPh sb="23" eb="24">
      <t>ひょう</t>
    </rPh>
    <rPh sb="25" eb="27">
      <t>さんしょう</t>
    </rPh>
    <rPh sb="29" eb="30">
      <t>くだ</t>
    </rPh>
    <phoneticPr fontId="2" type="Hiragana" alignment="distributed"/>
  </si>
  <si>
    <t>主将</t>
    <rPh sb="0" eb="2">
      <t>しゅしょう</t>
    </rPh>
    <phoneticPr fontId="9" type="Hiragana" alignment="distributed"/>
  </si>
  <si>
    <t>IM登録</t>
    <rPh sb="2" eb="4">
      <t>とうろく</t>
    </rPh>
    <phoneticPr fontId="9" type="Hiragana" alignment="distributed"/>
  </si>
  <si>
    <t>↓</t>
    <phoneticPr fontId="10" type="Hiragana" alignment="noControl"/>
  </si>
  <si>
    <t>┌─</t>
    <phoneticPr fontId="10" type="Hiragana" alignment="noControl"/>
  </si>
  <si>
    <t>│</t>
    <phoneticPr fontId="10" type="Hiragana" alignment="noControl"/>
  </si>
  <si>
    <t>┌</t>
    <phoneticPr fontId="10" type="Hiragana" alignment="noControl"/>
  </si>
  <si>
    <t>この列の主将のセルで○を選択すると、背番号に自動で○印が付きます</t>
    <rPh sb="2" eb="3">
      <t>れつ</t>
    </rPh>
    <rPh sb="4" eb="6">
      <t>しゅしょう</t>
    </rPh>
    <rPh sb="12" eb="14">
      <t>せんたく</t>
    </rPh>
    <rPh sb="18" eb="20">
      <t>せばん</t>
    </rPh>
    <rPh sb="20" eb="21">
      <t>ごう</t>
    </rPh>
    <rPh sb="22" eb="24">
      <t>じどう</t>
    </rPh>
    <rPh sb="26" eb="27">
      <t>じるし</t>
    </rPh>
    <rPh sb="28" eb="29">
      <t>つ</t>
    </rPh>
    <phoneticPr fontId="10" type="Hiragana" alignment="noControl"/>
  </si>
  <si>
    <t>この列でIMに登録した選手のセルに○を選択すると、年齢に自動で○印が付きます</t>
    <rPh sb="2" eb="3">
      <t>れつ</t>
    </rPh>
    <rPh sb="7" eb="9">
      <t>とうろく</t>
    </rPh>
    <rPh sb="11" eb="13">
      <t>せんしゅ</t>
    </rPh>
    <rPh sb="19" eb="21">
      <t>せんたく</t>
    </rPh>
    <rPh sb="25" eb="27">
      <t>ねんれい</t>
    </rPh>
    <rPh sb="28" eb="30">
      <t>じどう</t>
    </rPh>
    <rPh sb="32" eb="33">
      <t>じるし</t>
    </rPh>
    <rPh sb="34" eb="35">
      <t>つ</t>
    </rPh>
    <phoneticPr fontId="10" type="Hiragana" alignment="noControl"/>
  </si>
  <si>
    <t>◎主将の背番号に◯が付いていることを確認してください</t>
    <phoneticPr fontId="10" type="Hiragana" alignment="distributed"/>
  </si>
  <si>
    <t>印</t>
    <rPh sb="0" eb="1">
      <t>いん</t>
    </rPh>
    <phoneticPr fontId="2" type="Hiragana" alignment="distributed"/>
  </si>
  <si>
    <t>⑮</t>
    <phoneticPr fontId="2" type="Hiragana" alignment="distributed"/>
  </si>
  <si>
    <t>⑯</t>
    <phoneticPr fontId="2" type="Hiragana" alignment="distributed"/>
  </si>
  <si>
    <t>⑰</t>
    <phoneticPr fontId="2" type="Hiragana" alignment="distributed"/>
  </si>
  <si>
    <t>⑱</t>
    <phoneticPr fontId="2" type="Hiragana" alignment="distributed"/>
  </si>
  <si>
    <t>⑲</t>
    <phoneticPr fontId="2" type="Hiragana" alignment="distributed"/>
  </si>
  <si>
    <t>◎氏名にはふりがなを振ってください</t>
    <rPh sb="1" eb="3">
      <t>しめい</t>
    </rPh>
    <rPh sb="10" eb="11">
      <t>ふ</t>
    </rPh>
    <phoneticPr fontId="2" type="Hiragana" alignment="center"/>
  </si>
  <si>
    <t>⑳</t>
    <phoneticPr fontId="2" type="Hiragana" alignment="distributed"/>
  </si>
  <si>
    <t>2025年度リトルリーグ信越連盟
中南信ブロック春季大会(リトル部門)選手登録書</t>
    <rPh sb="4" eb="6">
      <t>ネンド</t>
    </rPh>
    <rPh sb="12" eb="14">
      <t>シンエツ</t>
    </rPh>
    <rPh sb="14" eb="16">
      <t>レンメイ</t>
    </rPh>
    <rPh sb="17" eb="20">
      <t>チュウナンシン</t>
    </rPh>
    <rPh sb="24" eb="26">
      <t>シュンキ</t>
    </rPh>
    <rPh sb="26" eb="28">
      <t>タイカイ</t>
    </rPh>
    <rPh sb="32" eb="34">
      <t>ブモン</t>
    </rPh>
    <rPh sb="35" eb="37">
      <t>センシュ</t>
    </rPh>
    <rPh sb="37" eb="39">
      <t>トウロク</t>
    </rPh>
    <rPh sb="39" eb="40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</si>
</sst>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411]ge\.mm\.dd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MS UI Gothic"/>
      <family val="3"/>
      <charset val="128"/>
    </font>
    <font>
      <sz val="6"/>
      <name val="MS UI Gothic"/>
      <family val="3"/>
      <charset val="128"/>
    </font>
    <font>
      <sz val="5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sz val="9"/>
      <name val="MS UI Gothic"/>
      <family val="3"/>
      <charset val="128"/>
    </font>
    <font>
      <b/>
      <sz val="11"/>
      <color rgb="FFFF0000"/>
      <name val="MS UI Gothic"/>
      <family val="3"/>
      <charset val="128"/>
    </font>
    <font>
      <b/>
      <sz val="11"/>
      <color rgb="FF0070C0"/>
      <name val="MS UI Gothic"/>
      <family val="3"/>
      <charset val="128"/>
    </font>
    <font>
      <b/>
      <sz val="10"/>
      <color rgb="FFFF0000"/>
      <name val="MS UI Gothic"/>
      <family val="3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color theme="0" tint="-0.34998626667073579"/>
      <name val="MS UI Gothic"/>
      <family val="3"/>
      <charset val="128"/>
    </font>
    <font>
      <b/>
      <sz val="10"/>
      <color theme="0" tint="-0.34998626667073579"/>
      <name val="MS UI Gothic"/>
      <family val="3"/>
      <charset val="128"/>
    </font>
    <font>
      <sz val="11"/>
      <color theme="0" tint="-0.34998626667073579"/>
      <name val="ＭＳ Ｐ明朝"/>
      <family val="1"/>
      <charset val="128"/>
    </font>
    <font>
      <sz val="14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distributed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1" fillId="2" borderId="0" xfId="0" applyFont="1" applyFill="1"/>
    <xf numFmtId="0" fontId="11" fillId="2" borderId="0" xfId="0" applyFont="1" applyFill="1" applyAlignment="1">
      <alignment vertical="top"/>
    </xf>
    <xf numFmtId="14" fontId="12" fillId="0" borderId="0" xfId="0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176" fontId="8" fillId="0" borderId="1" xfId="0" applyNumberFormat="1" applyFont="1" applyBorder="1" applyAlignment="1" applyProtection="1">
      <alignment horizontal="center" vertical="center"/>
      <protection locked="0"/>
    </xf>
    <xf numFmtId="176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 applyProtection="1">
      <alignment vertical="center"/>
      <protection locked="0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8" fillId="0" borderId="0" xfId="0" applyFont="1"/>
    <xf numFmtId="0" fontId="19" fillId="0" borderId="0" xfId="0" applyFont="1" applyAlignment="1">
      <alignment horizontal="left"/>
    </xf>
    <xf numFmtId="0" fontId="20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justifyLastLine="1"/>
    </xf>
    <xf numFmtId="0" fontId="3" fillId="0" borderId="4" xfId="0" applyFont="1" applyBorder="1" applyAlignment="1" applyProtection="1">
      <alignment horizontal="distributed" vertical="center" justifyLastLine="1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distributed" vertical="center"/>
    </xf>
    <xf numFmtId="0" fontId="16" fillId="0" borderId="0" xfId="1" applyNumberFormat="1" applyFont="1" applyAlignment="1">
      <alignment horizontal="center"/>
    </xf>
    <xf numFmtId="0" fontId="16" fillId="0" borderId="0" xfId="0" applyFont="1" applyAlignment="1">
      <alignment horizontal="center" vertical="center" wrapText="1" shrinkToFit="1"/>
    </xf>
    <xf numFmtId="0" fontId="21" fillId="0" borderId="0" xfId="0" applyFont="1" applyAlignment="1">
      <alignment horizontal="center" vertical="center" shrinkToFit="1"/>
    </xf>
    <xf numFmtId="0" fontId="3" fillId="0" borderId="0" xfId="0" applyFont="1" applyAlignment="1" applyProtection="1">
      <alignment horizontal="center"/>
      <protection locked="0"/>
    </xf>
    <xf numFmtId="0" fontId="3" fillId="0" borderId="3" xfId="0" applyFont="1" applyBorder="1" applyAlignment="1">
      <alignment vertical="center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3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0" xfId="0" applyFont="1"/>
    <xf numFmtId="0" fontId="3" fillId="0" borderId="2" xfId="0" applyFont="1" applyBorder="1"/>
  </cellXfs>
  <cellStyles count="4">
    <cellStyle name="通貨" xfId="1" builtinId="7"/>
    <cellStyle name="通貨 2" xfId="3" xr:uid="{00000000-0005-0000-0000-000001000000}"/>
    <cellStyle name="通貨 3" xfId="2" xr:uid="{00000000-0005-0000-0000-000002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0B184-EDF4-448D-8202-899AF7FC7E31}">
  <dimension ref="A1:Y67"/>
  <sheetViews>
    <sheetView tabSelected="1" view="pageBreakPreview" zoomScale="90" zoomScaleNormal="70" zoomScaleSheetLayoutView="90" workbookViewId="0">
      <selection activeCell="A3" sqref="A3"/>
    </sheetView>
  </sheetViews>
  <sheetFormatPr defaultColWidth="9" defaultRowHeight="13" x14ac:dyDescent="0.2"/>
  <cols>
    <col min="1" max="1" width="3.81640625" style="2" customWidth="1"/>
    <col min="2" max="2" width="2.453125" style="2" customWidth="1"/>
    <col min="3" max="3" width="12.81640625" style="2" customWidth="1"/>
    <col min="4" max="4" width="10" style="2" customWidth="1"/>
    <col min="5" max="6" width="5" style="2" customWidth="1"/>
    <col min="7" max="7" width="5.81640625" style="2" customWidth="1"/>
    <col min="8" max="8" width="6.81640625" style="2" customWidth="1"/>
    <col min="9" max="9" width="5.54296875" style="2" customWidth="1"/>
    <col min="10" max="10" width="7.453125" style="2" customWidth="1"/>
    <col min="11" max="11" width="9.6328125" style="2" customWidth="1"/>
    <col min="12" max="12" width="5.54296875" style="2" customWidth="1"/>
    <col min="13" max="13" width="7.08984375" style="2" customWidth="1"/>
    <col min="14" max="14" width="4.453125" style="2" customWidth="1"/>
    <col min="15" max="15" width="8.453125" style="2" customWidth="1"/>
    <col min="16" max="16" width="5.54296875" style="2" customWidth="1"/>
    <col min="17" max="17" width="5.54296875" style="2" bestFit="1" customWidth="1"/>
    <col min="18" max="16384" width="9" style="2"/>
  </cols>
  <sheetData>
    <row r="1" spans="1:25" ht="18.75" customHeight="1" x14ac:dyDescent="0.2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O1" s="15" t="s">
        <v>20</v>
      </c>
      <c r="R1" s="15"/>
      <c r="S1" s="17">
        <v>45900</v>
      </c>
      <c r="T1" s="2" t="s">
        <v>19</v>
      </c>
    </row>
    <row r="2" spans="1:25" ht="61.5" customHeight="1" x14ac:dyDescent="0.2">
      <c r="A2" s="48" t="s">
        <v>54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O2" s="16" t="s">
        <v>15</v>
      </c>
      <c r="R2" s="16"/>
      <c r="S2" s="16"/>
      <c r="Y2"/>
    </row>
    <row r="3" spans="1:25" ht="6" customHeight="1" x14ac:dyDescent="0.3">
      <c r="A3" s="8"/>
      <c r="R3" s="15"/>
      <c r="S3" s="15"/>
    </row>
    <row r="4" spans="1:25" ht="11.25" customHeight="1" x14ac:dyDescent="0.2">
      <c r="B4" s="43"/>
      <c r="C4" s="43"/>
      <c r="D4" s="50"/>
      <c r="E4" s="50"/>
      <c r="F4" s="50"/>
      <c r="H4" s="43"/>
      <c r="I4" s="43"/>
      <c r="J4" s="50" ph="1"/>
      <c r="K4" s="50" ph="1"/>
      <c r="L4" s="50" ph="1"/>
      <c r="O4" s="15" t="s">
        <v>16</v>
      </c>
      <c r="R4" s="15"/>
      <c r="S4" s="15"/>
    </row>
    <row r="5" spans="1:25" ht="15" customHeight="1" x14ac:dyDescent="0.2">
      <c r="A5" s="5"/>
      <c r="B5" s="46" t="s">
        <v>7</v>
      </c>
      <c r="C5" s="51"/>
      <c r="D5" s="45"/>
      <c r="E5" s="45"/>
      <c r="F5" s="45"/>
      <c r="H5" s="46" t="s">
        <v>1</v>
      </c>
      <c r="I5" s="46"/>
      <c r="J5" s="45" ph="1"/>
      <c r="K5" s="45" ph="1"/>
      <c r="L5" s="45" ph="1"/>
      <c r="M5" s="1" t="s">
        <v>46</v>
      </c>
      <c r="O5" s="15" t="s">
        <v>17</v>
      </c>
      <c r="R5" s="15"/>
      <c r="S5" s="15"/>
    </row>
    <row r="6" spans="1:25" ht="11.15" customHeight="1" x14ac:dyDescent="0.2">
      <c r="B6" s="43"/>
      <c r="C6" s="43"/>
      <c r="D6" s="44" ph="1"/>
      <c r="E6" s="44" ph="1"/>
      <c r="F6" s="44" ph="1"/>
      <c r="H6" s="43"/>
      <c r="I6" s="43"/>
      <c r="J6" s="44" ph="1"/>
      <c r="K6" s="44" ph="1"/>
      <c r="L6" s="44" ph="1"/>
      <c r="O6" s="15" t="s">
        <v>18</v>
      </c>
      <c r="R6" s="15"/>
      <c r="S6" s="15"/>
    </row>
    <row r="7" spans="1:25" ht="15" customHeight="1" x14ac:dyDescent="0.2">
      <c r="A7" s="5"/>
      <c r="B7" s="46" t="s">
        <v>8</v>
      </c>
      <c r="C7" s="46"/>
      <c r="D7" s="45" ph="1"/>
      <c r="E7" s="45" ph="1"/>
      <c r="F7" s="45" ph="1"/>
      <c r="H7" s="46" t="s">
        <v>0</v>
      </c>
      <c r="I7" s="46"/>
      <c r="J7" s="45" ph="1"/>
      <c r="K7" s="45" ph="1"/>
      <c r="L7" s="45" ph="1"/>
      <c r="O7" s="15" t="s">
        <v>35</v>
      </c>
      <c r="R7" s="15"/>
      <c r="S7" s="15"/>
    </row>
    <row r="8" spans="1:25" ht="13.5" customHeight="1" x14ac:dyDescent="0.2">
      <c r="B8" s="43"/>
      <c r="C8" s="43"/>
      <c r="D8" s="44" ph="1"/>
      <c r="E8" s="44" ph="1"/>
      <c r="F8" s="44" ph="1"/>
      <c r="H8" s="43"/>
      <c r="I8" s="43"/>
      <c r="J8" s="58" ph="1"/>
      <c r="K8" s="58"/>
      <c r="L8" s="58"/>
      <c r="O8" s="13" t="s">
        <v>36</v>
      </c>
      <c r="R8" s="15"/>
      <c r="S8" s="15"/>
    </row>
    <row r="9" spans="1:25" ht="15" customHeight="1" x14ac:dyDescent="0.2">
      <c r="A9" s="5"/>
      <c r="B9" s="46" t="s">
        <v>0</v>
      </c>
      <c r="C9" s="46"/>
      <c r="D9" s="45" ph="1"/>
      <c r="E9" s="45" ph="1"/>
      <c r="F9" s="45" ph="1"/>
      <c r="H9" s="46" t="s">
        <v>2</v>
      </c>
      <c r="I9" s="46"/>
      <c r="J9" s="59"/>
      <c r="K9" s="59"/>
      <c r="L9" s="59"/>
      <c r="O9" s="12"/>
      <c r="P9" s="18" t="s">
        <v>40</v>
      </c>
      <c r="Q9" s="20" t="s">
        <v>43</v>
      </c>
      <c r="R9" s="18"/>
      <c r="S9" s="13"/>
      <c r="T9" s="11"/>
      <c r="U9" s="11"/>
      <c r="V9" s="11"/>
    </row>
    <row r="10" spans="1:25" ht="18.75" customHeight="1" x14ac:dyDescent="0.2">
      <c r="H10" s="7"/>
      <c r="I10" s="27" t="s">
        <v>13</v>
      </c>
      <c r="J10" s="52"/>
      <c r="K10" s="52"/>
      <c r="L10" s="52"/>
      <c r="O10" s="14"/>
      <c r="P10" s="18" t="s">
        <v>41</v>
      </c>
      <c r="Q10" s="29" t="s">
        <v>42</v>
      </c>
      <c r="R10" s="30" t="s">
        <v>44</v>
      </c>
      <c r="S10" s="14"/>
    </row>
    <row r="11" spans="1:25" ht="15" customHeight="1" x14ac:dyDescent="0.2">
      <c r="I11" s="28"/>
      <c r="J11" s="26"/>
      <c r="K11" s="26"/>
      <c r="L11" s="26"/>
      <c r="P11" s="18" t="s">
        <v>39</v>
      </c>
      <c r="Q11" s="29" t="s">
        <v>39</v>
      </c>
      <c r="R11" s="29"/>
    </row>
    <row r="12" spans="1:25" ht="30" customHeight="1" x14ac:dyDescent="0.2">
      <c r="A12" s="53" t="s">
        <v>3</v>
      </c>
      <c r="B12" s="54"/>
      <c r="C12" s="32" t="s">
        <v>10</v>
      </c>
      <c r="D12" s="4" t="s">
        <v>4</v>
      </c>
      <c r="E12" s="6" t="s">
        <v>5</v>
      </c>
      <c r="F12" s="55" t="s">
        <v>11</v>
      </c>
      <c r="G12" s="56"/>
      <c r="H12" s="56"/>
      <c r="I12" s="56"/>
      <c r="J12" s="57"/>
      <c r="K12" s="32" t="s">
        <v>12</v>
      </c>
      <c r="L12" s="4" t="s">
        <v>6</v>
      </c>
      <c r="M12" s="39" t="s">
        <v>9</v>
      </c>
      <c r="O12" s="10" t="s">
        <v>14</v>
      </c>
      <c r="P12" s="19" t="s">
        <v>37</v>
      </c>
      <c r="Q12" s="29" t="s">
        <v>38</v>
      </c>
      <c r="R12" s="31"/>
    </row>
    <row r="13" spans="1:25" ht="30" customHeight="1" x14ac:dyDescent="0.2">
      <c r="A13" s="41">
        <f t="shared" ref="A13:A32" si="0">IF($P13="○",VLOOKUP(ROW($P13)-12,$R$13:$S$32,2,FALSE),ROW($P13)-12)</f>
        <v>1</v>
      </c>
      <c r="B13" s="42"/>
      <c r="C13" s="33" ph="1"/>
      <c r="D13" s="23"/>
      <c r="E13" s="9" t="str">
        <f t="shared" ref="E13:E32" si="1">IF(ISNA(VLOOKUP($O13,$R$13:$S$32,2,FALSE))=FALSE,IF($Q13="○",VLOOKUP($O13,$R$13:$S$32,2,FALSE),$O13),"")</f>
        <v/>
      </c>
      <c r="F13" s="60"/>
      <c r="G13" s="61"/>
      <c r="H13" s="61"/>
      <c r="I13" s="61"/>
      <c r="J13" s="61"/>
      <c r="K13" s="36"/>
      <c r="L13" s="21"/>
      <c r="M13" s="4"/>
      <c r="O13" s="40"/>
      <c r="P13" s="22"/>
      <c r="Q13" s="22"/>
      <c r="R13" s="2">
        <v>1</v>
      </c>
      <c r="S13" s="2" t="s">
        <v>21</v>
      </c>
    </row>
    <row r="14" spans="1:25" ht="30" customHeight="1" x14ac:dyDescent="0.2">
      <c r="A14" s="41">
        <f t="shared" si="0"/>
        <v>2</v>
      </c>
      <c r="B14" s="42"/>
      <c r="C14" s="33" ph="1"/>
      <c r="D14" s="23"/>
      <c r="E14" s="9" t="str">
        <f t="shared" si="1"/>
        <v/>
      </c>
      <c r="F14" s="60"/>
      <c r="G14" s="61"/>
      <c r="H14" s="61"/>
      <c r="I14" s="61"/>
      <c r="J14" s="61"/>
      <c r="K14" s="36"/>
      <c r="L14" s="21"/>
      <c r="M14" s="4"/>
      <c r="O14" s="40" t="str">
        <f t="shared" ref="O14:O32" si="2">IF(ISBLANK(D14)=TRUE,"",DATEDIF(D14,$S$1,"y"))</f>
        <v/>
      </c>
      <c r="P14" s="22"/>
      <c r="Q14" s="22"/>
      <c r="R14" s="2">
        <v>2</v>
      </c>
      <c r="S14" s="2" t="s">
        <v>22</v>
      </c>
    </row>
    <row r="15" spans="1:25" ht="30" customHeight="1" x14ac:dyDescent="0.2">
      <c r="A15" s="41">
        <f t="shared" si="0"/>
        <v>3</v>
      </c>
      <c r="B15" s="42"/>
      <c r="C15" s="33" ph="1"/>
      <c r="D15" s="24"/>
      <c r="E15" s="9" t="str">
        <f t="shared" si="1"/>
        <v/>
      </c>
      <c r="F15" s="60"/>
      <c r="G15" s="61"/>
      <c r="H15" s="61"/>
      <c r="I15" s="61"/>
      <c r="J15" s="61"/>
      <c r="K15" s="36"/>
      <c r="L15" s="21"/>
      <c r="M15" s="4"/>
      <c r="O15" s="40" t="str">
        <f>IF(ISBLANK(D15)=TRUE,"",DATEDIF(D15,$S$1,"y"))</f>
        <v/>
      </c>
      <c r="P15" s="22"/>
      <c r="Q15" s="22"/>
      <c r="R15" s="2">
        <v>3</v>
      </c>
      <c r="S15" s="2" t="s">
        <v>23</v>
      </c>
    </row>
    <row r="16" spans="1:25" ht="30" customHeight="1" x14ac:dyDescent="0.2">
      <c r="A16" s="41">
        <f t="shared" si="0"/>
        <v>4</v>
      </c>
      <c r="B16" s="42"/>
      <c r="C16" s="33" ph="1"/>
      <c r="D16" s="24"/>
      <c r="E16" s="9" t="str">
        <f t="shared" si="1"/>
        <v/>
      </c>
      <c r="F16" s="60"/>
      <c r="G16" s="61"/>
      <c r="H16" s="61"/>
      <c r="I16" s="61"/>
      <c r="J16" s="61"/>
      <c r="K16" s="37"/>
      <c r="L16" s="21"/>
      <c r="M16" s="35"/>
      <c r="O16" s="40" t="str">
        <f t="shared" si="2"/>
        <v/>
      </c>
      <c r="P16" s="22"/>
      <c r="Q16" s="22"/>
      <c r="R16" s="2">
        <v>4</v>
      </c>
      <c r="S16" s="2" t="s">
        <v>24</v>
      </c>
    </row>
    <row r="17" spans="1:19" ht="30" customHeight="1" x14ac:dyDescent="0.2">
      <c r="A17" s="41">
        <f t="shared" si="0"/>
        <v>5</v>
      </c>
      <c r="B17" s="42"/>
      <c r="C17" s="33" ph="1"/>
      <c r="D17" s="25"/>
      <c r="E17" s="9" t="str">
        <f t="shared" si="1"/>
        <v/>
      </c>
      <c r="F17" s="60"/>
      <c r="G17" s="61"/>
      <c r="H17" s="61"/>
      <c r="I17" s="61"/>
      <c r="J17" s="61"/>
      <c r="K17" s="36"/>
      <c r="L17" s="21"/>
      <c r="M17" s="35"/>
      <c r="O17" s="40" t="str">
        <f t="shared" si="2"/>
        <v/>
      </c>
      <c r="P17" s="22"/>
      <c r="Q17" s="22"/>
      <c r="R17" s="2">
        <v>5</v>
      </c>
      <c r="S17" s="2" t="s">
        <v>25</v>
      </c>
    </row>
    <row r="18" spans="1:19" ht="30" customHeight="1" x14ac:dyDescent="0.2">
      <c r="A18" s="41">
        <f t="shared" si="0"/>
        <v>6</v>
      </c>
      <c r="B18" s="42"/>
      <c r="C18" s="33" ph="1"/>
      <c r="D18" s="24"/>
      <c r="E18" s="9" t="str">
        <f t="shared" si="1"/>
        <v/>
      </c>
      <c r="F18" s="60"/>
      <c r="G18" s="61"/>
      <c r="H18" s="61"/>
      <c r="I18" s="61"/>
      <c r="J18" s="61"/>
      <c r="K18" s="36"/>
      <c r="L18" s="21"/>
      <c r="M18" s="35"/>
      <c r="O18" s="40" t="str">
        <f t="shared" si="2"/>
        <v/>
      </c>
      <c r="P18" s="22"/>
      <c r="Q18" s="22"/>
      <c r="R18" s="2">
        <v>6</v>
      </c>
      <c r="S18" s="2" t="s">
        <v>26</v>
      </c>
    </row>
    <row r="19" spans="1:19" ht="30" customHeight="1" x14ac:dyDescent="0.2">
      <c r="A19" s="41">
        <f t="shared" si="0"/>
        <v>7</v>
      </c>
      <c r="B19" s="42"/>
      <c r="C19" s="34" ph="1"/>
      <c r="D19" s="23"/>
      <c r="E19" s="9" t="str">
        <f t="shared" si="1"/>
        <v/>
      </c>
      <c r="F19" s="60"/>
      <c r="G19" s="61"/>
      <c r="H19" s="61"/>
      <c r="I19" s="61"/>
      <c r="J19" s="62"/>
      <c r="K19" s="38"/>
      <c r="L19" s="21"/>
      <c r="M19" s="35"/>
      <c r="O19" s="40" t="str">
        <f t="shared" si="2"/>
        <v/>
      </c>
      <c r="P19" s="22"/>
      <c r="Q19" s="22"/>
      <c r="R19" s="2">
        <v>7</v>
      </c>
      <c r="S19" s="2" t="s">
        <v>27</v>
      </c>
    </row>
    <row r="20" spans="1:19" ht="30" customHeight="1" x14ac:dyDescent="0.2">
      <c r="A20" s="41">
        <f t="shared" si="0"/>
        <v>8</v>
      </c>
      <c r="B20" s="42"/>
      <c r="C20" s="33" ph="1"/>
      <c r="D20" s="24"/>
      <c r="E20" s="9" t="str">
        <f t="shared" si="1"/>
        <v/>
      </c>
      <c r="F20" s="63"/>
      <c r="G20" s="64"/>
      <c r="H20" s="64"/>
      <c r="I20" s="64"/>
      <c r="J20" s="65"/>
      <c r="K20" s="36"/>
      <c r="L20" s="21"/>
      <c r="M20" s="4"/>
      <c r="O20" s="40" t="str">
        <f t="shared" si="2"/>
        <v/>
      </c>
      <c r="P20" s="22"/>
      <c r="Q20" s="22"/>
      <c r="R20" s="2">
        <v>8</v>
      </c>
      <c r="S20" s="2" t="s">
        <v>28</v>
      </c>
    </row>
    <row r="21" spans="1:19" ht="30" customHeight="1" x14ac:dyDescent="0.2">
      <c r="A21" s="41">
        <f t="shared" si="0"/>
        <v>9</v>
      </c>
      <c r="B21" s="42"/>
      <c r="C21" s="33" ph="1"/>
      <c r="D21" s="25"/>
      <c r="E21" s="9" t="str">
        <f t="shared" si="1"/>
        <v/>
      </c>
      <c r="F21" s="60"/>
      <c r="G21" s="61"/>
      <c r="H21" s="61"/>
      <c r="I21" s="61"/>
      <c r="J21" s="61"/>
      <c r="K21" s="36"/>
      <c r="L21" s="21"/>
      <c r="M21" s="4"/>
      <c r="O21" s="40" t="str">
        <f t="shared" si="2"/>
        <v/>
      </c>
      <c r="P21" s="22"/>
      <c r="Q21" s="22"/>
      <c r="R21" s="2">
        <v>9</v>
      </c>
      <c r="S21" s="2" t="s">
        <v>29</v>
      </c>
    </row>
    <row r="22" spans="1:19" ht="30" customHeight="1" x14ac:dyDescent="0.2">
      <c r="A22" s="41">
        <f t="shared" si="0"/>
        <v>10</v>
      </c>
      <c r="B22" s="42"/>
      <c r="C22" s="33" ph="1"/>
      <c r="D22" s="25"/>
      <c r="E22" s="9" t="str">
        <f t="shared" si="1"/>
        <v/>
      </c>
      <c r="F22" s="60"/>
      <c r="G22" s="61"/>
      <c r="H22" s="61"/>
      <c r="I22" s="61"/>
      <c r="J22" s="61"/>
      <c r="K22" s="36"/>
      <c r="L22" s="21"/>
      <c r="M22" s="4"/>
      <c r="O22" s="40" t="str">
        <f t="shared" si="2"/>
        <v/>
      </c>
      <c r="P22" s="22"/>
      <c r="Q22" s="22"/>
      <c r="R22" s="2">
        <v>10</v>
      </c>
      <c r="S22" s="2" t="s">
        <v>30</v>
      </c>
    </row>
    <row r="23" spans="1:19" ht="30" customHeight="1" x14ac:dyDescent="0.2">
      <c r="A23" s="41">
        <f t="shared" si="0"/>
        <v>11</v>
      </c>
      <c r="B23" s="42"/>
      <c r="C23" s="33" ph="1"/>
      <c r="D23" s="24"/>
      <c r="E23" s="9" t="str">
        <f t="shared" si="1"/>
        <v/>
      </c>
      <c r="F23" s="60"/>
      <c r="G23" s="61"/>
      <c r="H23" s="61"/>
      <c r="I23" s="61"/>
      <c r="J23" s="61"/>
      <c r="K23" s="36"/>
      <c r="L23" s="21"/>
      <c r="M23" s="4"/>
      <c r="O23" s="40" t="str">
        <f t="shared" si="2"/>
        <v/>
      </c>
      <c r="P23" s="22"/>
      <c r="Q23" s="22"/>
      <c r="R23" s="2">
        <v>11</v>
      </c>
      <c r="S23" s="2" t="s">
        <v>31</v>
      </c>
    </row>
    <row r="24" spans="1:19" ht="30" customHeight="1" x14ac:dyDescent="0.2">
      <c r="A24" s="41">
        <f t="shared" si="0"/>
        <v>12</v>
      </c>
      <c r="B24" s="42"/>
      <c r="C24" s="33" ph="1"/>
      <c r="D24" s="24"/>
      <c r="E24" s="9" t="str">
        <f t="shared" si="1"/>
        <v/>
      </c>
      <c r="F24" s="60"/>
      <c r="G24" s="61"/>
      <c r="H24" s="61"/>
      <c r="I24" s="61"/>
      <c r="J24" s="61"/>
      <c r="K24" s="36"/>
      <c r="L24" s="21"/>
      <c r="M24" s="4"/>
      <c r="O24" s="40" t="str">
        <f t="shared" si="2"/>
        <v/>
      </c>
      <c r="P24" s="22"/>
      <c r="Q24" s="22"/>
      <c r="R24" s="2">
        <v>12</v>
      </c>
      <c r="S24" s="2" t="s">
        <v>32</v>
      </c>
    </row>
    <row r="25" spans="1:19" ht="30" customHeight="1" x14ac:dyDescent="0.2">
      <c r="A25" s="41">
        <f t="shared" si="0"/>
        <v>13</v>
      </c>
      <c r="B25" s="42"/>
      <c r="C25" s="33" ph="1"/>
      <c r="D25" s="24"/>
      <c r="E25" s="9" t="str">
        <f t="shared" si="1"/>
        <v/>
      </c>
      <c r="F25" s="60"/>
      <c r="G25" s="61"/>
      <c r="H25" s="61"/>
      <c r="I25" s="61"/>
      <c r="J25" s="61"/>
      <c r="K25" s="36"/>
      <c r="L25" s="21"/>
      <c r="M25" s="35"/>
      <c r="O25" s="40" t="str">
        <f t="shared" si="2"/>
        <v/>
      </c>
      <c r="P25" s="22"/>
      <c r="Q25" s="22"/>
      <c r="R25" s="2">
        <v>13</v>
      </c>
      <c r="S25" s="2" t="s">
        <v>33</v>
      </c>
    </row>
    <row r="26" spans="1:19" ht="30" customHeight="1" x14ac:dyDescent="0.2">
      <c r="A26" s="41">
        <f t="shared" si="0"/>
        <v>14</v>
      </c>
      <c r="B26" s="42"/>
      <c r="C26" s="33" ph="1"/>
      <c r="D26" s="24"/>
      <c r="E26" s="9" t="str">
        <f t="shared" si="1"/>
        <v/>
      </c>
      <c r="F26" s="60"/>
      <c r="G26" s="61"/>
      <c r="H26" s="61"/>
      <c r="I26" s="61"/>
      <c r="J26" s="61"/>
      <c r="K26" s="36"/>
      <c r="L26" s="21"/>
      <c r="M26" s="35"/>
      <c r="O26" s="40" t="str">
        <f t="shared" si="2"/>
        <v/>
      </c>
      <c r="P26" s="22"/>
      <c r="Q26" s="22"/>
      <c r="R26" s="2">
        <v>14</v>
      </c>
      <c r="S26" s="2" t="s">
        <v>34</v>
      </c>
    </row>
    <row r="27" spans="1:19" ht="30" customHeight="1" x14ac:dyDescent="0.2">
      <c r="A27" s="41">
        <f t="shared" si="0"/>
        <v>15</v>
      </c>
      <c r="B27" s="42"/>
      <c r="C27" s="33" ph="1"/>
      <c r="D27" s="24"/>
      <c r="E27" s="9" t="str">
        <f t="shared" si="1"/>
        <v/>
      </c>
      <c r="F27" s="60"/>
      <c r="G27" s="61"/>
      <c r="H27" s="61"/>
      <c r="I27" s="61"/>
      <c r="J27" s="61"/>
      <c r="K27" s="36"/>
      <c r="L27" s="21"/>
      <c r="M27" s="35"/>
      <c r="O27" s="40" t="str">
        <f t="shared" si="2"/>
        <v/>
      </c>
      <c r="P27" s="22"/>
      <c r="Q27" s="22"/>
      <c r="R27" s="2">
        <v>15</v>
      </c>
      <c r="S27" s="2" t="s">
        <v>47</v>
      </c>
    </row>
    <row r="28" spans="1:19" ht="30" customHeight="1" x14ac:dyDescent="0.2">
      <c r="A28" s="41">
        <f t="shared" si="0"/>
        <v>16</v>
      </c>
      <c r="B28" s="42"/>
      <c r="C28" s="33" ph="1"/>
      <c r="D28" s="24"/>
      <c r="E28" s="9" t="str">
        <f t="shared" si="1"/>
        <v/>
      </c>
      <c r="F28" s="60"/>
      <c r="G28" s="61"/>
      <c r="H28" s="61"/>
      <c r="I28" s="61"/>
      <c r="J28" s="61"/>
      <c r="K28" s="36"/>
      <c r="L28" s="21"/>
      <c r="M28" s="35"/>
      <c r="O28" s="40" t="str">
        <f t="shared" si="2"/>
        <v/>
      </c>
      <c r="P28" s="22"/>
      <c r="Q28" s="22"/>
      <c r="R28" s="2">
        <v>16</v>
      </c>
      <c r="S28" s="2" t="s">
        <v>48</v>
      </c>
    </row>
    <row r="29" spans="1:19" ht="30" customHeight="1" x14ac:dyDescent="0.2">
      <c r="A29" s="41">
        <f t="shared" si="0"/>
        <v>17</v>
      </c>
      <c r="B29" s="42"/>
      <c r="C29" s="33" ph="1"/>
      <c r="D29" s="24"/>
      <c r="E29" s="9" t="str">
        <f t="shared" si="1"/>
        <v/>
      </c>
      <c r="F29" s="60"/>
      <c r="G29" s="61"/>
      <c r="H29" s="61"/>
      <c r="I29" s="61"/>
      <c r="J29" s="61"/>
      <c r="K29" s="36"/>
      <c r="L29" s="21"/>
      <c r="M29" s="35"/>
      <c r="O29" s="40" t="str">
        <f t="shared" si="2"/>
        <v/>
      </c>
      <c r="P29" s="22"/>
      <c r="Q29" s="22"/>
      <c r="R29" s="2">
        <v>17</v>
      </c>
      <c r="S29" s="2" t="s">
        <v>49</v>
      </c>
    </row>
    <row r="30" spans="1:19" ht="30" customHeight="1" x14ac:dyDescent="0.2">
      <c r="A30" s="41">
        <f t="shared" si="0"/>
        <v>18</v>
      </c>
      <c r="B30" s="42"/>
      <c r="C30" s="33" ph="1"/>
      <c r="D30" s="24"/>
      <c r="E30" s="9" t="str">
        <f t="shared" si="1"/>
        <v/>
      </c>
      <c r="F30" s="60"/>
      <c r="G30" s="61"/>
      <c r="H30" s="61"/>
      <c r="I30" s="61"/>
      <c r="J30" s="61"/>
      <c r="K30" s="36"/>
      <c r="L30" s="21"/>
      <c r="M30" s="35"/>
      <c r="O30" s="40" t="str">
        <f t="shared" si="2"/>
        <v/>
      </c>
      <c r="P30" s="22"/>
      <c r="Q30" s="22"/>
      <c r="R30" s="2">
        <v>18</v>
      </c>
      <c r="S30" s="2" t="s">
        <v>50</v>
      </c>
    </row>
    <row r="31" spans="1:19" ht="30" customHeight="1" x14ac:dyDescent="0.2">
      <c r="A31" s="41">
        <f t="shared" si="0"/>
        <v>19</v>
      </c>
      <c r="B31" s="42"/>
      <c r="C31" s="33" ph="1"/>
      <c r="D31" s="24"/>
      <c r="E31" s="9" t="str">
        <f t="shared" si="1"/>
        <v/>
      </c>
      <c r="F31" s="60"/>
      <c r="G31" s="61"/>
      <c r="H31" s="61"/>
      <c r="I31" s="61"/>
      <c r="J31" s="61"/>
      <c r="K31" s="36"/>
      <c r="L31" s="21"/>
      <c r="M31" s="35"/>
      <c r="O31" s="40" t="str">
        <f t="shared" si="2"/>
        <v/>
      </c>
      <c r="P31" s="22"/>
      <c r="Q31" s="22"/>
      <c r="R31" s="2">
        <v>19</v>
      </c>
      <c r="S31" s="2" t="s">
        <v>51</v>
      </c>
    </row>
    <row r="32" spans="1:19" ht="30" customHeight="1" x14ac:dyDescent="0.2">
      <c r="A32" s="41">
        <f t="shared" si="0"/>
        <v>20</v>
      </c>
      <c r="B32" s="42"/>
      <c r="C32" s="33" ph="1"/>
      <c r="D32" s="24"/>
      <c r="E32" s="9" t="str">
        <f t="shared" si="1"/>
        <v/>
      </c>
      <c r="F32" s="60"/>
      <c r="G32" s="61"/>
      <c r="H32" s="61"/>
      <c r="I32" s="61"/>
      <c r="J32" s="61"/>
      <c r="K32" s="36"/>
      <c r="L32" s="21"/>
      <c r="M32" s="4"/>
      <c r="O32" s="40" t="str">
        <f t="shared" si="2"/>
        <v/>
      </c>
      <c r="P32" s="22"/>
      <c r="Q32" s="22"/>
      <c r="R32" s="2">
        <v>20</v>
      </c>
      <c r="S32" s="2" t="s">
        <v>53</v>
      </c>
    </row>
    <row r="33" spans="1:13" ht="17.25" customHeight="1" x14ac:dyDescent="0.2">
      <c r="A33" s="67" t="s">
        <v>52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</row>
    <row r="34" spans="1:13" ht="17.25" customHeight="1" x14ac:dyDescent="0.2">
      <c r="A34" s="66" t="s">
        <v>45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</row>
    <row r="35" spans="1:13" ht="17.25" customHeight="1" x14ac:dyDescent="0.2"/>
    <row r="36" spans="1:13" ht="17.25" customHeight="1" x14ac:dyDescent="0.2"/>
    <row r="37" spans="1:13" ht="17.25" customHeight="1" x14ac:dyDescent="0.2"/>
    <row r="38" spans="1:13" ht="17.25" customHeight="1" x14ac:dyDescent="0.2"/>
    <row r="39" spans="1:13" ht="17.25" customHeight="1" x14ac:dyDescent="0.2"/>
    <row r="40" spans="1:13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3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3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3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3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3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3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3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3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</sheetData>
  <sheetProtection formatCells="0"/>
  <mergeCells count="65">
    <mergeCell ref="A27:B27"/>
    <mergeCell ref="A28:B28"/>
    <mergeCell ref="A24:B24"/>
    <mergeCell ref="F24:J24"/>
    <mergeCell ref="A34:M34"/>
    <mergeCell ref="A33:M33"/>
    <mergeCell ref="A25:B25"/>
    <mergeCell ref="F25:J25"/>
    <mergeCell ref="A32:B32"/>
    <mergeCell ref="F32:J32"/>
    <mergeCell ref="F26:J26"/>
    <mergeCell ref="F27:J27"/>
    <mergeCell ref="F28:J28"/>
    <mergeCell ref="F29:J29"/>
    <mergeCell ref="F30:J30"/>
    <mergeCell ref="F31:J31"/>
    <mergeCell ref="A31:B31"/>
    <mergeCell ref="A26:B26"/>
    <mergeCell ref="A21:B21"/>
    <mergeCell ref="F21:J21"/>
    <mergeCell ref="A22:B22"/>
    <mergeCell ref="F22:J22"/>
    <mergeCell ref="A23:B23"/>
    <mergeCell ref="F23:J23"/>
    <mergeCell ref="F18:J18"/>
    <mergeCell ref="A19:B19"/>
    <mergeCell ref="F19:J19"/>
    <mergeCell ref="A20:B20"/>
    <mergeCell ref="F20:J20"/>
    <mergeCell ref="J10:L10"/>
    <mergeCell ref="A12:B12"/>
    <mergeCell ref="F12:J12"/>
    <mergeCell ref="B8:C8"/>
    <mergeCell ref="D8:F9"/>
    <mergeCell ref="H8:I8"/>
    <mergeCell ref="J8:L9"/>
    <mergeCell ref="B9:C9"/>
    <mergeCell ref="H9:I9"/>
    <mergeCell ref="J6:L7"/>
    <mergeCell ref="B7:C7"/>
    <mergeCell ref="H7:I7"/>
    <mergeCell ref="A1:M1"/>
    <mergeCell ref="A2:M2"/>
    <mergeCell ref="B4:C4"/>
    <mergeCell ref="D4:F5"/>
    <mergeCell ref="H4:I4"/>
    <mergeCell ref="J4:L5"/>
    <mergeCell ref="B5:C5"/>
    <mergeCell ref="H5:I5"/>
    <mergeCell ref="A29:B29"/>
    <mergeCell ref="A30:B30"/>
    <mergeCell ref="B6:C6"/>
    <mergeCell ref="D6:F7"/>
    <mergeCell ref="H6:I6"/>
    <mergeCell ref="A13:B13"/>
    <mergeCell ref="F13:J13"/>
    <mergeCell ref="A14:B14"/>
    <mergeCell ref="F14:J14"/>
    <mergeCell ref="A15:B15"/>
    <mergeCell ref="F15:J15"/>
    <mergeCell ref="A16:B16"/>
    <mergeCell ref="F16:J16"/>
    <mergeCell ref="A17:B17"/>
    <mergeCell ref="F17:J17"/>
    <mergeCell ref="A18:B18"/>
  </mergeCells>
  <phoneticPr fontId="2" type="Hiragana" alignment="distributed"/>
  <dataValidations count="1">
    <dataValidation type="list" allowBlank="1" showInputMessage="1" showErrorMessage="1" sqref="P13:Q32" xr:uid="{AFEE9263-76B8-497C-B07A-20352F018BA2}">
      <formula1>"○"</formula1>
    </dataValidation>
  </dataValidations>
  <pageMargins left="0.47244094488188981" right="0.27559055118110237" top="0.78740157480314965" bottom="3.937007874015748E-2" header="0.39370078740157483" footer="0.39370078740157483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選手登録書 (A)</vt:lpstr>
      <vt:lpstr>'選手登録書 (A)'!Print_Area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keiko.sakai</dc:creator>
  <cp:lastModifiedBy>h h</cp:lastModifiedBy>
  <cp:lastPrinted>2025-03-16T03:57:52Z</cp:lastPrinted>
  <dcterms:created xsi:type="dcterms:W3CDTF">2001-08-06T11:02:59Z</dcterms:created>
  <dcterms:modified xsi:type="dcterms:W3CDTF">2025-03-22T05:41:26Z</dcterms:modified>
</cp:coreProperties>
</file>